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ธค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<sst xmlns="http://schemas.openxmlformats.org/spreadsheetml/2006/main" count="15" uniqueCount="14">
  <si>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</si>
  <si>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ธันวาคม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</si>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</sst>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  <numFmt numFmtId="181" formatCode="0.00;[Red]0.00"/>
  </numFmts>
  <fonts count="27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sz val="1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81" fontId="0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workbookViewId="0">
      <selection activeCell="H11" sqref="H11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243614</v>
      </c>
      <c r="C11" s="16">
        <v>1</v>
      </c>
      <c r="D11" s="17">
        <v>45</v>
      </c>
      <c r="E11" s="17">
        <v>36</v>
      </c>
      <c r="F11" s="17">
        <v>33</v>
      </c>
      <c r="G11" s="17">
        <f t="shared" ref="G11:G15" si="0">D11-E11</f>
        <v>9</v>
      </c>
      <c r="H11" s="17">
        <f t="shared" ref="H11:H15" si="1">E11-F11</f>
        <v>3</v>
      </c>
    </row>
    <row r="12" ht="19.5" customHeight="1" spans="2:8">
      <c r="B12" s="15">
        <v>243615</v>
      </c>
      <c r="C12" s="16">
        <v>1</v>
      </c>
      <c r="D12" s="17">
        <v>52</v>
      </c>
      <c r="E12" s="17">
        <v>37</v>
      </c>
      <c r="F12" s="17">
        <v>35</v>
      </c>
      <c r="G12" s="17">
        <f t="shared" si="0"/>
        <v>15</v>
      </c>
      <c r="H12" s="17">
        <f t="shared" si="1"/>
        <v>2</v>
      </c>
    </row>
    <row r="13" ht="19.5" customHeight="1" spans="2:8">
      <c r="B13" s="15">
        <v>243616</v>
      </c>
      <c r="C13" s="16">
        <v>1</v>
      </c>
      <c r="D13" s="17">
        <v>51</v>
      </c>
      <c r="E13" s="17">
        <v>35</v>
      </c>
      <c r="F13" s="17">
        <v>31</v>
      </c>
      <c r="G13" s="17">
        <f t="shared" si="0"/>
        <v>16</v>
      </c>
      <c r="H13" s="17">
        <f t="shared" si="1"/>
        <v>4</v>
      </c>
    </row>
    <row r="14" ht="19.5" customHeight="1" spans="2:8">
      <c r="B14" s="15">
        <v>243617</v>
      </c>
      <c r="C14" s="16">
        <v>1</v>
      </c>
      <c r="D14" s="17">
        <v>47</v>
      </c>
      <c r="E14" s="17">
        <v>34</v>
      </c>
      <c r="F14" s="17">
        <v>30</v>
      </c>
      <c r="G14" s="17">
        <f t="shared" si="0"/>
        <v>13</v>
      </c>
      <c r="H14" s="17">
        <f t="shared" si="1"/>
        <v>4</v>
      </c>
    </row>
    <row r="15" ht="19.5" customHeight="1" spans="2:8">
      <c r="B15" s="15">
        <v>243618</v>
      </c>
      <c r="C15" s="16">
        <v>1</v>
      </c>
      <c r="D15" s="17">
        <v>45</v>
      </c>
      <c r="E15" s="17">
        <v>42</v>
      </c>
      <c r="F15" s="17">
        <v>40</v>
      </c>
      <c r="G15" s="17">
        <f t="shared" si="0"/>
        <v>3</v>
      </c>
      <c r="H15" s="17">
        <f t="shared" si="1"/>
        <v>2</v>
      </c>
    </row>
    <row r="16" ht="19.5" customHeight="1" spans="2:8">
      <c r="B16" s="15"/>
      <c r="C16" s="16"/>
      <c r="D16" s="18"/>
      <c r="E16" s="18"/>
      <c r="F16" s="18"/>
      <c r="G16" s="18"/>
      <c r="H16" s="18"/>
    </row>
    <row r="17" ht="19.5" customHeight="1" spans="2:8">
      <c r="B17" s="19"/>
      <c r="C17" s="16"/>
      <c r="D17" s="18"/>
      <c r="E17" s="18"/>
      <c r="F17" s="18"/>
      <c r="G17" s="18"/>
      <c r="H17" s="18"/>
    </row>
    <row r="18" ht="14.25" customHeight="1" spans="2:8">
      <c r="B18" s="16"/>
      <c r="C18" s="16"/>
      <c r="D18" s="18"/>
      <c r="E18" s="18"/>
      <c r="F18" s="18"/>
      <c r="G18" s="18"/>
      <c r="H18" s="18"/>
    </row>
    <row r="19" ht="14.25" customHeight="1" spans="2:8">
      <c r="B19" s="16"/>
      <c r="C19" s="16"/>
      <c r="D19" s="18"/>
      <c r="E19" s="18"/>
      <c r="F19" s="18"/>
      <c r="G19" s="18"/>
      <c r="H19" s="18"/>
    </row>
    <row r="20" ht="14.25" customHeight="1" spans="2:8">
      <c r="B20" s="16"/>
      <c r="C20" s="16"/>
      <c r="D20" s="18"/>
      <c r="E20" s="18"/>
      <c r="F20" s="18"/>
      <c r="G20" s="18"/>
      <c r="H20" s="18"/>
    </row>
    <row r="21" ht="14.25" customHeight="1" spans="2:8">
      <c r="B21" s="19" t="s">
        <v>13</v>
      </c>
      <c r="C21" s="17">
        <f t="shared" ref="C21:G21" si="2">SUM(C11:C20)</f>
        <v>5</v>
      </c>
      <c r="D21" s="17">
        <f t="shared" si="2"/>
        <v>240</v>
      </c>
      <c r="E21" s="17">
        <f t="shared" si="2"/>
        <v>184</v>
      </c>
      <c r="F21" s="17">
        <f t="shared" si="2"/>
        <v>169</v>
      </c>
      <c r="G21" s="17">
        <f t="shared" si="2"/>
        <v>56</v>
      </c>
      <c r="H21" s="17">
        <f>SUM(H11:H19)</f>
        <v>15</v>
      </c>
    </row>
    <row r="22" ht="14.25" customHeight="1" spans="4:4">
      <c r="D22" s="20"/>
    </row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ธค67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2025-04-29T11:17:51Z</dcterms:created>
  <dcterms:modified xsi:type="dcterms:W3CDTF">2025-04-29T11:19:21Z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B1AD5B9340A74AFFB7D985C6C6B32020_11</vt:lpwstr>
  </property>
  <property fmtid="{D5CDD505-2E9C-101B-9397-08002B2CF9AE}" pid="3" name="KSOProductBuildVer">
    <vt:lpwstr>1033-12.2.0.20795</vt:lpwstr>
  </property>
</Properties>
</file>